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/>
  </bookViews>
  <sheets>
    <sheet name="Sheet1" sheetId="1" r:id="rId1"/>
    <sheet name="Sheet2" sheetId="4" r:id="rId2"/>
  </sheets>
  <calcPr calcId="145621"/>
</workbook>
</file>

<file path=xl/calcChain.xml><?xml version="1.0" encoding="utf-8"?>
<calcChain xmlns="http://schemas.openxmlformats.org/spreadsheetml/2006/main">
  <c r="H49" i="4" l="1"/>
  <c r="F49" i="4"/>
  <c r="A49" i="4"/>
  <c r="C49" i="4"/>
  <c r="J46" i="4"/>
  <c r="E46" i="4"/>
  <c r="E46" i="1"/>
  <c r="E50" i="1"/>
  <c r="E50" i="4" s="1"/>
  <c r="J46" i="1"/>
  <c r="J50" i="1" l="1"/>
  <c r="J50" i="4" s="1"/>
</calcChain>
</file>

<file path=xl/sharedStrings.xml><?xml version="1.0" encoding="utf-8"?>
<sst xmlns="http://schemas.openxmlformats.org/spreadsheetml/2006/main" count="71" uniqueCount="28">
  <si>
    <t>Daily Count Sheet:</t>
  </si>
  <si>
    <t>Institution:</t>
  </si>
  <si>
    <t>Date:</t>
  </si>
  <si>
    <t>PERSONS RECEIVED:</t>
  </si>
  <si>
    <t>PERSONS RELEASED:</t>
  </si>
  <si>
    <t>Name:</t>
  </si>
  <si>
    <t>(Last, First, M.I)</t>
  </si>
  <si>
    <t>Date Of Birth:</t>
  </si>
  <si>
    <t>Off #:</t>
  </si>
  <si>
    <t>Time Of Booking:</t>
  </si>
  <si>
    <t>Time Of Release:</t>
  </si>
  <si>
    <t>Total Received:</t>
  </si>
  <si>
    <t>Total Released:</t>
  </si>
  <si>
    <t>Count At Beginning Of Day:</t>
  </si>
  <si>
    <t>Count At End Of Day:</t>
  </si>
  <si>
    <t>Male:</t>
  </si>
  <si>
    <t>Female:</t>
  </si>
  <si>
    <t>C/C:</t>
  </si>
  <si>
    <t>R/S:</t>
  </si>
  <si>
    <t>Total:</t>
  </si>
  <si>
    <t>Verfified By Shift Supervisor:</t>
  </si>
  <si>
    <t>Charge Codes:</t>
  </si>
  <si>
    <t>Race / Sex:</t>
  </si>
  <si>
    <r>
      <t xml:space="preserve">"F" - Felony   </t>
    </r>
    <r>
      <rPr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  "M" - Misdemeanor</t>
    </r>
  </si>
  <si>
    <t>1: White Male  2: White Female  3: Black Male  4: Black Female  5: AK Native Male  6: AK Native Female  7: Other Male  8: Other Female</t>
  </si>
  <si>
    <t>Sheet 1 Of 2</t>
  </si>
  <si>
    <t>Sheet 2 Of 2</t>
  </si>
  <si>
    <t>Type Of Release: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</si>
</sst>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2" borderId="9" xfId="0" applyFont="1" applyFill="1" applyBorder="1"/>
    <xf numFmtId="0" fontId="0" fillId="0" borderId="9" xfId="0" applyBorder="1" applyAlignment="1">
      <alignment horizontal="center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0" fillId="2" borderId="1" xfId="0" applyFill="1" applyBorder="1" applyAlignment="1"/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 applyProtection="1">
      <alignment horizontal="center"/>
    </xf>
    <xf numFmtId="20" fontId="2" fillId="0" borderId="24" xfId="0" applyNumberFormat="1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3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0" fillId="2" borderId="3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20" fontId="2" fillId="0" borderId="41" xfId="0" applyNumberFormat="1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="145" zoomScaleNormal="145" workbookViewId="0">
      <selection activeCell="A38" sqref="A38:A39"/>
    </sheetView>
  </sheetViews>
  <sheetFormatPr defaultRowHeight="15" x14ac:dyDescent="0.25"/>
  <cols>
    <col min="1" max="1" width="16" bestFit="1" customWidth="1"/>
    <col min="2" max="2" width="4.140625" bestFit="1" customWidth="1"/>
    <col min="3" max="3" width="11.42578125" bestFit="1" customWidth="1"/>
    <col min="4" max="4" width="4" bestFit="1" customWidth="1"/>
    <col min="5" max="5" width="14.28515625" bestFit="1" customWidth="1"/>
    <col min="6" max="6" width="16" bestFit="1" customWidth="1"/>
    <col min="7" max="7" width="4.140625" bestFit="1" customWidth="1"/>
    <col min="8" max="8" width="11.42578125" customWidth="1"/>
    <col min="9" max="9" width="5.7109375" bestFit="1" customWidth="1"/>
    <col min="10" max="10" width="14" bestFit="1" customWidth="1"/>
  </cols>
  <sheetData>
    <row r="1" spans="1:10" ht="19.5" thickBot="1" x14ac:dyDescent="0.3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 thickBot="1" x14ac:dyDescent="0.3">
      <c r="A2" s="5" t="s">
        <v>1</v>
      </c>
      <c r="B2" s="76"/>
      <c r="C2" s="76"/>
      <c r="D2" s="76"/>
      <c r="E2" s="76"/>
      <c r="F2" s="76"/>
      <c r="G2" s="76"/>
      <c r="H2" s="76"/>
      <c r="I2" s="5" t="s">
        <v>2</v>
      </c>
      <c r="J2" s="77"/>
    </row>
    <row r="3" spans="1:10" ht="15.75" thickBot="1" x14ac:dyDescent="0.3">
      <c r="A3" s="59" t="s">
        <v>3</v>
      </c>
      <c r="B3" s="60"/>
      <c r="C3" s="60"/>
      <c r="D3" s="60"/>
      <c r="E3" s="61"/>
      <c r="F3" s="59" t="s">
        <v>4</v>
      </c>
      <c r="G3" s="60"/>
      <c r="H3" s="60"/>
      <c r="I3" s="60"/>
      <c r="J3" s="61"/>
    </row>
    <row r="4" spans="1:10" ht="15" customHeight="1" x14ac:dyDescent="0.25">
      <c r="A4" s="2" t="s">
        <v>5</v>
      </c>
      <c r="B4" s="64" t="s">
        <v>17</v>
      </c>
      <c r="C4" s="1" t="s">
        <v>7</v>
      </c>
      <c r="D4" s="64" t="s">
        <v>18</v>
      </c>
      <c r="E4" s="66" t="s">
        <v>9</v>
      </c>
      <c r="F4" s="2" t="s">
        <v>5</v>
      </c>
      <c r="G4" s="64" t="s">
        <v>17</v>
      </c>
      <c r="H4" s="1" t="s">
        <v>7</v>
      </c>
      <c r="I4" s="64" t="s">
        <v>18</v>
      </c>
      <c r="J4" s="13" t="s">
        <v>10</v>
      </c>
    </row>
    <row r="5" spans="1:10" ht="15.75" thickBot="1" x14ac:dyDescent="0.3">
      <c r="A5" s="4" t="s">
        <v>6</v>
      </c>
      <c r="B5" s="65"/>
      <c r="C5" s="3" t="s">
        <v>8</v>
      </c>
      <c r="D5" s="65"/>
      <c r="E5" s="67"/>
      <c r="F5" s="4" t="s">
        <v>6</v>
      </c>
      <c r="G5" s="65"/>
      <c r="H5" s="3" t="s">
        <v>8</v>
      </c>
      <c r="I5" s="65"/>
      <c r="J5" s="14" t="s">
        <v>27</v>
      </c>
    </row>
    <row r="6" spans="1:10" ht="12" customHeight="1" x14ac:dyDescent="0.25">
      <c r="A6" s="53"/>
      <c r="B6" s="54"/>
      <c r="C6" s="7"/>
      <c r="D6" s="54"/>
      <c r="E6" s="63"/>
      <c r="F6" s="53"/>
      <c r="G6" s="54"/>
      <c r="H6" s="7"/>
      <c r="I6" s="54"/>
      <c r="J6" s="16"/>
    </row>
    <row r="7" spans="1:10" ht="12" customHeight="1" x14ac:dyDescent="0.25">
      <c r="A7" s="57"/>
      <c r="B7" s="51"/>
      <c r="C7" s="8"/>
      <c r="D7" s="51"/>
      <c r="E7" s="58"/>
      <c r="F7" s="57"/>
      <c r="G7" s="51"/>
      <c r="H7" s="8"/>
      <c r="I7" s="51"/>
      <c r="J7" s="17"/>
    </row>
    <row r="8" spans="1:10" ht="12" customHeight="1" x14ac:dyDescent="0.25">
      <c r="A8" s="52"/>
      <c r="B8" s="50"/>
      <c r="C8" s="8"/>
      <c r="D8" s="50"/>
      <c r="E8" s="55"/>
      <c r="F8" s="52"/>
      <c r="G8" s="50"/>
      <c r="H8" s="8"/>
      <c r="I8" s="50"/>
      <c r="J8" s="17"/>
    </row>
    <row r="9" spans="1:10" ht="12" customHeight="1" x14ac:dyDescent="0.25">
      <c r="A9" s="57"/>
      <c r="B9" s="51"/>
      <c r="C9" s="8"/>
      <c r="D9" s="51"/>
      <c r="E9" s="58"/>
      <c r="F9" s="57"/>
      <c r="G9" s="51"/>
      <c r="H9" s="8"/>
      <c r="I9" s="51"/>
      <c r="J9" s="17"/>
    </row>
    <row r="10" spans="1:10" ht="12" customHeight="1" x14ac:dyDescent="0.25">
      <c r="A10" s="52"/>
      <c r="B10" s="50"/>
      <c r="C10" s="8"/>
      <c r="D10" s="50"/>
      <c r="E10" s="55"/>
      <c r="F10" s="52"/>
      <c r="G10" s="50"/>
      <c r="H10" s="8"/>
      <c r="I10" s="50"/>
      <c r="J10" s="17"/>
    </row>
    <row r="11" spans="1:10" ht="12" customHeight="1" x14ac:dyDescent="0.25">
      <c r="A11" s="57"/>
      <c r="B11" s="51"/>
      <c r="C11" s="8"/>
      <c r="D11" s="51"/>
      <c r="E11" s="58"/>
      <c r="F11" s="57"/>
      <c r="G11" s="51"/>
      <c r="H11" s="8"/>
      <c r="I11" s="51"/>
      <c r="J11" s="17"/>
    </row>
    <row r="12" spans="1:10" ht="12" customHeight="1" x14ac:dyDescent="0.25">
      <c r="A12" s="52"/>
      <c r="B12" s="50"/>
      <c r="C12" s="8"/>
      <c r="D12" s="50"/>
      <c r="E12" s="55"/>
      <c r="F12" s="52"/>
      <c r="G12" s="50"/>
      <c r="H12" s="8"/>
      <c r="I12" s="50"/>
      <c r="J12" s="17"/>
    </row>
    <row r="13" spans="1:10" ht="12" customHeight="1" x14ac:dyDescent="0.25">
      <c r="A13" s="57"/>
      <c r="B13" s="51"/>
      <c r="C13" s="8"/>
      <c r="D13" s="51"/>
      <c r="E13" s="58"/>
      <c r="F13" s="57"/>
      <c r="G13" s="51"/>
      <c r="H13" s="8"/>
      <c r="I13" s="51"/>
      <c r="J13" s="17"/>
    </row>
    <row r="14" spans="1:10" ht="12" customHeight="1" x14ac:dyDescent="0.25">
      <c r="A14" s="52"/>
      <c r="B14" s="50"/>
      <c r="C14" s="8"/>
      <c r="D14" s="50"/>
      <c r="E14" s="55"/>
      <c r="F14" s="52"/>
      <c r="G14" s="50"/>
      <c r="H14" s="8"/>
      <c r="I14" s="50"/>
      <c r="J14" s="17"/>
    </row>
    <row r="15" spans="1:10" ht="12" customHeight="1" x14ac:dyDescent="0.25">
      <c r="A15" s="57"/>
      <c r="B15" s="51"/>
      <c r="C15" s="8"/>
      <c r="D15" s="51"/>
      <c r="E15" s="58"/>
      <c r="F15" s="57"/>
      <c r="G15" s="51"/>
      <c r="H15" s="8"/>
      <c r="I15" s="51"/>
      <c r="J15" s="17"/>
    </row>
    <row r="16" spans="1:10" ht="12" customHeight="1" x14ac:dyDescent="0.25">
      <c r="A16" s="52"/>
      <c r="B16" s="50"/>
      <c r="C16" s="8"/>
      <c r="D16" s="50"/>
      <c r="E16" s="55"/>
      <c r="F16" s="52"/>
      <c r="G16" s="50"/>
      <c r="H16" s="8"/>
      <c r="I16" s="50"/>
      <c r="J16" s="17"/>
    </row>
    <row r="17" spans="1:10" ht="12" customHeight="1" x14ac:dyDescent="0.25">
      <c r="A17" s="57"/>
      <c r="B17" s="51"/>
      <c r="C17" s="8"/>
      <c r="D17" s="51"/>
      <c r="E17" s="58"/>
      <c r="F17" s="57"/>
      <c r="G17" s="51"/>
      <c r="H17" s="8"/>
      <c r="I17" s="51"/>
      <c r="J17" s="17"/>
    </row>
    <row r="18" spans="1:10" ht="12" customHeight="1" x14ac:dyDescent="0.25">
      <c r="A18" s="52"/>
      <c r="B18" s="50"/>
      <c r="C18" s="8"/>
      <c r="D18" s="50"/>
      <c r="E18" s="55"/>
      <c r="F18" s="52"/>
      <c r="G18" s="50"/>
      <c r="H18" s="8"/>
      <c r="I18" s="50"/>
      <c r="J18" s="17"/>
    </row>
    <row r="19" spans="1:10" ht="12" customHeight="1" x14ac:dyDescent="0.25">
      <c r="A19" s="57"/>
      <c r="B19" s="51"/>
      <c r="C19" s="8"/>
      <c r="D19" s="51"/>
      <c r="E19" s="58"/>
      <c r="F19" s="57"/>
      <c r="G19" s="51"/>
      <c r="H19" s="8"/>
      <c r="I19" s="51"/>
      <c r="J19" s="17"/>
    </row>
    <row r="20" spans="1:10" ht="12" customHeight="1" x14ac:dyDescent="0.25">
      <c r="A20" s="52"/>
      <c r="B20" s="50"/>
      <c r="C20" s="8"/>
      <c r="D20" s="50"/>
      <c r="E20" s="55"/>
      <c r="F20" s="52"/>
      <c r="G20" s="50"/>
      <c r="H20" s="8"/>
      <c r="I20" s="50"/>
      <c r="J20" s="17"/>
    </row>
    <row r="21" spans="1:10" ht="12" customHeight="1" x14ac:dyDescent="0.25">
      <c r="A21" s="57"/>
      <c r="B21" s="51"/>
      <c r="C21" s="8"/>
      <c r="D21" s="51"/>
      <c r="E21" s="58"/>
      <c r="F21" s="57"/>
      <c r="G21" s="51"/>
      <c r="H21" s="8"/>
      <c r="I21" s="51"/>
      <c r="J21" s="17"/>
    </row>
    <row r="22" spans="1:10" ht="12" customHeight="1" x14ac:dyDescent="0.25">
      <c r="A22" s="52"/>
      <c r="B22" s="50"/>
      <c r="C22" s="8"/>
      <c r="D22" s="50"/>
      <c r="E22" s="55"/>
      <c r="F22" s="52"/>
      <c r="G22" s="50"/>
      <c r="H22" s="8"/>
      <c r="I22" s="50"/>
      <c r="J22" s="17"/>
    </row>
    <row r="23" spans="1:10" ht="12" customHeight="1" x14ac:dyDescent="0.25">
      <c r="A23" s="57"/>
      <c r="B23" s="51"/>
      <c r="C23" s="8"/>
      <c r="D23" s="51"/>
      <c r="E23" s="58"/>
      <c r="F23" s="57"/>
      <c r="G23" s="51"/>
      <c r="H23" s="8"/>
      <c r="I23" s="51"/>
      <c r="J23" s="17"/>
    </row>
    <row r="24" spans="1:10" ht="12" customHeight="1" x14ac:dyDescent="0.25">
      <c r="A24" s="52"/>
      <c r="B24" s="50"/>
      <c r="C24" s="8"/>
      <c r="D24" s="50"/>
      <c r="E24" s="55"/>
      <c r="F24" s="52"/>
      <c r="G24" s="50"/>
      <c r="H24" s="8"/>
      <c r="I24" s="50"/>
      <c r="J24" s="17"/>
    </row>
    <row r="25" spans="1:10" ht="12" customHeight="1" x14ac:dyDescent="0.25">
      <c r="A25" s="57"/>
      <c r="B25" s="51"/>
      <c r="C25" s="8"/>
      <c r="D25" s="51"/>
      <c r="E25" s="58"/>
      <c r="F25" s="57"/>
      <c r="G25" s="51"/>
      <c r="H25" s="8"/>
      <c r="I25" s="51"/>
      <c r="J25" s="17"/>
    </row>
    <row r="26" spans="1:10" ht="12" customHeight="1" x14ac:dyDescent="0.25">
      <c r="A26" s="52"/>
      <c r="B26" s="50"/>
      <c r="C26" s="8"/>
      <c r="D26" s="50"/>
      <c r="E26" s="55"/>
      <c r="F26" s="52"/>
      <c r="G26" s="50"/>
      <c r="H26" s="8"/>
      <c r="I26" s="50"/>
      <c r="J26" s="17"/>
    </row>
    <row r="27" spans="1:10" ht="12" customHeight="1" x14ac:dyDescent="0.25">
      <c r="A27" s="57"/>
      <c r="B27" s="51"/>
      <c r="C27" s="8"/>
      <c r="D27" s="51"/>
      <c r="E27" s="58"/>
      <c r="F27" s="57"/>
      <c r="G27" s="51"/>
      <c r="H27" s="8"/>
      <c r="I27" s="51"/>
      <c r="J27" s="17"/>
    </row>
    <row r="28" spans="1:10" ht="12" customHeight="1" x14ac:dyDescent="0.25">
      <c r="A28" s="52"/>
      <c r="B28" s="50"/>
      <c r="C28" s="8"/>
      <c r="D28" s="50"/>
      <c r="E28" s="55"/>
      <c r="F28" s="52"/>
      <c r="G28" s="50"/>
      <c r="H28" s="8"/>
      <c r="I28" s="50"/>
      <c r="J28" s="17"/>
    </row>
    <row r="29" spans="1:10" ht="12" customHeight="1" x14ac:dyDescent="0.25">
      <c r="A29" s="57"/>
      <c r="B29" s="51"/>
      <c r="C29" s="8"/>
      <c r="D29" s="51"/>
      <c r="E29" s="58"/>
      <c r="F29" s="57"/>
      <c r="G29" s="51"/>
      <c r="H29" s="8"/>
      <c r="I29" s="51"/>
      <c r="J29" s="17"/>
    </row>
    <row r="30" spans="1:10" ht="12" customHeight="1" x14ac:dyDescent="0.25">
      <c r="A30" s="52"/>
      <c r="B30" s="50"/>
      <c r="C30" s="8"/>
      <c r="D30" s="50"/>
      <c r="E30" s="55"/>
      <c r="F30" s="52"/>
      <c r="G30" s="50"/>
      <c r="H30" s="8"/>
      <c r="I30" s="50"/>
      <c r="J30" s="17"/>
    </row>
    <row r="31" spans="1:10" ht="12" customHeight="1" x14ac:dyDescent="0.25">
      <c r="A31" s="57"/>
      <c r="B31" s="51"/>
      <c r="C31" s="8"/>
      <c r="D31" s="51"/>
      <c r="E31" s="58"/>
      <c r="F31" s="57"/>
      <c r="G31" s="51"/>
      <c r="H31" s="8"/>
      <c r="I31" s="51"/>
      <c r="J31" s="17"/>
    </row>
    <row r="32" spans="1:10" ht="12" customHeight="1" x14ac:dyDescent="0.25">
      <c r="A32" s="52"/>
      <c r="B32" s="50"/>
      <c r="C32" s="8"/>
      <c r="D32" s="50"/>
      <c r="E32" s="55"/>
      <c r="F32" s="52"/>
      <c r="G32" s="50"/>
      <c r="H32" s="8"/>
      <c r="I32" s="50"/>
      <c r="J32" s="17"/>
    </row>
    <row r="33" spans="1:10" ht="12" customHeight="1" x14ac:dyDescent="0.25">
      <c r="A33" s="57"/>
      <c r="B33" s="51"/>
      <c r="C33" s="8"/>
      <c r="D33" s="51"/>
      <c r="E33" s="58"/>
      <c r="F33" s="57"/>
      <c r="G33" s="51"/>
      <c r="H33" s="8"/>
      <c r="I33" s="51"/>
      <c r="J33" s="17"/>
    </row>
    <row r="34" spans="1:10" ht="12" customHeight="1" x14ac:dyDescent="0.25">
      <c r="A34" s="52"/>
      <c r="B34" s="50"/>
      <c r="C34" s="8"/>
      <c r="D34" s="50"/>
      <c r="E34" s="55"/>
      <c r="F34" s="52"/>
      <c r="G34" s="50"/>
      <c r="H34" s="8"/>
      <c r="I34" s="50"/>
      <c r="J34" s="17"/>
    </row>
    <row r="35" spans="1:10" ht="12" customHeight="1" x14ac:dyDescent="0.25">
      <c r="A35" s="57"/>
      <c r="B35" s="51"/>
      <c r="C35" s="8"/>
      <c r="D35" s="51"/>
      <c r="E35" s="58"/>
      <c r="F35" s="57"/>
      <c r="G35" s="51"/>
      <c r="H35" s="8"/>
      <c r="I35" s="51"/>
      <c r="J35" s="17"/>
    </row>
    <row r="36" spans="1:10" ht="12" customHeight="1" x14ac:dyDescent="0.25">
      <c r="A36" s="52"/>
      <c r="B36" s="50"/>
      <c r="C36" s="8"/>
      <c r="D36" s="50"/>
      <c r="E36" s="55"/>
      <c r="F36" s="52"/>
      <c r="G36" s="50"/>
      <c r="H36" s="8"/>
      <c r="I36" s="50"/>
      <c r="J36" s="17"/>
    </row>
    <row r="37" spans="1:10" ht="12" customHeight="1" x14ac:dyDescent="0.25">
      <c r="A37" s="57"/>
      <c r="B37" s="51"/>
      <c r="C37" s="8"/>
      <c r="D37" s="51"/>
      <c r="E37" s="58"/>
      <c r="F37" s="57"/>
      <c r="G37" s="51"/>
      <c r="H37" s="8"/>
      <c r="I37" s="51"/>
      <c r="J37" s="17"/>
    </row>
    <row r="38" spans="1:10" ht="12" customHeight="1" x14ac:dyDescent="0.25">
      <c r="A38" s="52"/>
      <c r="B38" s="50"/>
      <c r="C38" s="8"/>
      <c r="D38" s="50"/>
      <c r="E38" s="55"/>
      <c r="F38" s="52"/>
      <c r="G38" s="50"/>
      <c r="H38" s="8"/>
      <c r="I38" s="50"/>
      <c r="J38" s="17"/>
    </row>
    <row r="39" spans="1:10" ht="12" customHeight="1" x14ac:dyDescent="0.25">
      <c r="A39" s="57"/>
      <c r="B39" s="51"/>
      <c r="C39" s="8"/>
      <c r="D39" s="51"/>
      <c r="E39" s="58"/>
      <c r="F39" s="57"/>
      <c r="G39" s="51"/>
      <c r="H39" s="8"/>
      <c r="I39" s="51"/>
      <c r="J39" s="17"/>
    </row>
    <row r="40" spans="1:10" ht="12" customHeight="1" x14ac:dyDescent="0.25">
      <c r="A40" s="52"/>
      <c r="B40" s="50"/>
      <c r="C40" s="8"/>
      <c r="D40" s="50"/>
      <c r="E40" s="55"/>
      <c r="F40" s="52"/>
      <c r="G40" s="50"/>
      <c r="H40" s="8"/>
      <c r="I40" s="50"/>
      <c r="J40" s="17"/>
    </row>
    <row r="41" spans="1:10" ht="12" customHeight="1" x14ac:dyDescent="0.25">
      <c r="A41" s="57"/>
      <c r="B41" s="51"/>
      <c r="C41" s="8"/>
      <c r="D41" s="51"/>
      <c r="E41" s="58"/>
      <c r="F41" s="57"/>
      <c r="G41" s="51"/>
      <c r="H41" s="8"/>
      <c r="I41" s="51"/>
      <c r="J41" s="17"/>
    </row>
    <row r="42" spans="1:10" ht="12" customHeight="1" x14ac:dyDescent="0.25">
      <c r="A42" s="52"/>
      <c r="B42" s="50"/>
      <c r="C42" s="8"/>
      <c r="D42" s="50"/>
      <c r="E42" s="55"/>
      <c r="F42" s="52"/>
      <c r="G42" s="50"/>
      <c r="H42" s="8"/>
      <c r="I42" s="50"/>
      <c r="J42" s="17"/>
    </row>
    <row r="43" spans="1:10" ht="12" customHeight="1" x14ac:dyDescent="0.25">
      <c r="A43" s="57"/>
      <c r="B43" s="51"/>
      <c r="C43" s="8"/>
      <c r="D43" s="51"/>
      <c r="E43" s="58"/>
      <c r="F43" s="57"/>
      <c r="G43" s="51"/>
      <c r="H43" s="8"/>
      <c r="I43" s="51"/>
      <c r="J43" s="17"/>
    </row>
    <row r="44" spans="1:10" ht="12" customHeight="1" x14ac:dyDescent="0.25">
      <c r="A44" s="52"/>
      <c r="B44" s="50"/>
      <c r="C44" s="8"/>
      <c r="D44" s="50"/>
      <c r="E44" s="55"/>
      <c r="F44" s="52"/>
      <c r="G44" s="50"/>
      <c r="H44" s="8"/>
      <c r="I44" s="50"/>
      <c r="J44" s="17"/>
    </row>
    <row r="45" spans="1:10" ht="12" customHeight="1" thickBot="1" x14ac:dyDescent="0.3">
      <c r="A45" s="53"/>
      <c r="B45" s="54"/>
      <c r="C45" s="9"/>
      <c r="D45" s="54"/>
      <c r="E45" s="56"/>
      <c r="F45" s="53"/>
      <c r="G45" s="54"/>
      <c r="H45" s="9"/>
      <c r="I45" s="54"/>
      <c r="J45" s="18"/>
    </row>
    <row r="46" spans="1:10" ht="15.75" thickBot="1" x14ac:dyDescent="0.3">
      <c r="A46" s="42" t="s">
        <v>11</v>
      </c>
      <c r="B46" s="43"/>
      <c r="C46" s="43"/>
      <c r="D46" s="43"/>
      <c r="E46" s="15">
        <f>COUNT(D6:D45)</f>
        <v>0</v>
      </c>
      <c r="F46" s="42" t="s">
        <v>12</v>
      </c>
      <c r="G46" s="43"/>
      <c r="H46" s="43"/>
      <c r="I46" s="43"/>
      <c r="J46" s="10">
        <f>COUNT(I6:I45)</f>
        <v>0</v>
      </c>
    </row>
    <row r="47" spans="1:10" ht="15.75" thickBot="1" x14ac:dyDescent="0.3">
      <c r="A47" s="44" t="s">
        <v>13</v>
      </c>
      <c r="B47" s="45"/>
      <c r="C47" s="45"/>
      <c r="D47" s="45"/>
      <c r="E47" s="46"/>
      <c r="F47" s="44" t="s">
        <v>14</v>
      </c>
      <c r="G47" s="45"/>
      <c r="H47" s="45"/>
      <c r="I47" s="45"/>
      <c r="J47" s="46"/>
    </row>
    <row r="48" spans="1:10" x14ac:dyDescent="0.25">
      <c r="A48" s="39" t="s">
        <v>15</v>
      </c>
      <c r="B48" s="40"/>
      <c r="C48" s="40" t="s">
        <v>16</v>
      </c>
      <c r="D48" s="40"/>
      <c r="E48" s="41"/>
      <c r="F48" s="39" t="s">
        <v>15</v>
      </c>
      <c r="G48" s="40"/>
      <c r="H48" s="40" t="s">
        <v>16</v>
      </c>
      <c r="I48" s="40"/>
      <c r="J48" s="41"/>
    </row>
    <row r="49" spans="1:10" ht="15.75" thickBot="1" x14ac:dyDescent="0.3">
      <c r="A49" s="31">
        <v>0</v>
      </c>
      <c r="B49" s="32"/>
      <c r="C49" s="33">
        <v>0</v>
      </c>
      <c r="D49" s="34"/>
      <c r="E49" s="35"/>
      <c r="F49" s="31">
        <v>0</v>
      </c>
      <c r="G49" s="32"/>
      <c r="H49" s="33">
        <v>0</v>
      </c>
      <c r="I49" s="34"/>
      <c r="J49" s="35"/>
    </row>
    <row r="50" spans="1:10" ht="15.75" thickBot="1" x14ac:dyDescent="0.3">
      <c r="A50" s="36" t="s">
        <v>19</v>
      </c>
      <c r="B50" s="37"/>
      <c r="C50" s="37"/>
      <c r="D50" s="38"/>
      <c r="E50" s="11">
        <f>SUM(A49+C49)</f>
        <v>0</v>
      </c>
      <c r="F50" s="36" t="s">
        <v>19</v>
      </c>
      <c r="G50" s="37"/>
      <c r="H50" s="37"/>
      <c r="I50" s="38"/>
      <c r="J50" s="11">
        <f>SUM(E50+E46+Sheet2!E46-Sheet2!J46-Sheet1!J46)</f>
        <v>0</v>
      </c>
    </row>
    <row r="51" spans="1:10" x14ac:dyDescent="0.25">
      <c r="A51" s="25" t="s">
        <v>25</v>
      </c>
      <c r="B51" s="26"/>
      <c r="C51" s="26"/>
      <c r="D51" s="26"/>
      <c r="E51" s="27"/>
      <c r="F51" s="47" t="s">
        <v>20</v>
      </c>
      <c r="G51" s="48"/>
      <c r="H51" s="48"/>
      <c r="I51" s="48"/>
      <c r="J51" s="49"/>
    </row>
    <row r="52" spans="1:10" ht="15.75" thickBot="1" x14ac:dyDescent="0.3">
      <c r="A52" s="28"/>
      <c r="B52" s="29"/>
      <c r="C52" s="29"/>
      <c r="D52" s="29"/>
      <c r="E52" s="30"/>
      <c r="F52" s="22"/>
      <c r="G52" s="23"/>
      <c r="H52" s="23"/>
      <c r="I52" s="23"/>
      <c r="J52" s="24"/>
    </row>
    <row r="53" spans="1:10" x14ac:dyDescent="0.25">
      <c r="A53" s="19" t="s">
        <v>21</v>
      </c>
      <c r="B53" s="19"/>
      <c r="C53" s="20" t="s">
        <v>23</v>
      </c>
      <c r="D53" s="20"/>
      <c r="E53" s="20"/>
      <c r="F53" s="20"/>
      <c r="G53" s="20"/>
      <c r="H53" s="20"/>
      <c r="I53" s="20"/>
      <c r="J53" s="20"/>
    </row>
    <row r="54" spans="1:10" x14ac:dyDescent="0.25">
      <c r="A54" s="12" t="s">
        <v>22</v>
      </c>
      <c r="B54" s="21" t="s">
        <v>24</v>
      </c>
      <c r="C54" s="21"/>
      <c r="D54" s="21"/>
      <c r="E54" s="21"/>
      <c r="F54" s="21"/>
      <c r="G54" s="21"/>
      <c r="H54" s="21"/>
      <c r="I54" s="21"/>
      <c r="J54" s="21"/>
    </row>
  </sheetData>
  <mergeCells count="169">
    <mergeCell ref="A8:A9"/>
    <mergeCell ref="B8:B9"/>
    <mergeCell ref="D8:D9"/>
    <mergeCell ref="E8:E9"/>
    <mergeCell ref="F8:F9"/>
    <mergeCell ref="G8:G9"/>
    <mergeCell ref="I8:I9"/>
    <mergeCell ref="A1:J1"/>
    <mergeCell ref="A6:A7"/>
    <mergeCell ref="B6:B7"/>
    <mergeCell ref="D6:D7"/>
    <mergeCell ref="G6:G7"/>
    <mergeCell ref="I6:I7"/>
    <mergeCell ref="F6:F7"/>
    <mergeCell ref="E6:E7"/>
    <mergeCell ref="B4:B5"/>
    <mergeCell ref="D4:D5"/>
    <mergeCell ref="G4:G5"/>
    <mergeCell ref="I4:I5"/>
    <mergeCell ref="E4:E5"/>
    <mergeCell ref="B2:H2"/>
    <mergeCell ref="I10:I11"/>
    <mergeCell ref="A12:A13"/>
    <mergeCell ref="B12:B13"/>
    <mergeCell ref="D12:D13"/>
    <mergeCell ref="E12:E13"/>
    <mergeCell ref="F12:F13"/>
    <mergeCell ref="G12:G13"/>
    <mergeCell ref="I12:I13"/>
    <mergeCell ref="A10:A11"/>
    <mergeCell ref="B10:B11"/>
    <mergeCell ref="D10:D11"/>
    <mergeCell ref="E10:E11"/>
    <mergeCell ref="F10:F11"/>
    <mergeCell ref="G10:G11"/>
    <mergeCell ref="A16:A17"/>
    <mergeCell ref="B16:B17"/>
    <mergeCell ref="D16:D17"/>
    <mergeCell ref="E16:E17"/>
    <mergeCell ref="F16:F17"/>
    <mergeCell ref="G16:G17"/>
    <mergeCell ref="I16:I17"/>
    <mergeCell ref="A14:A15"/>
    <mergeCell ref="B14:B15"/>
    <mergeCell ref="D14:D15"/>
    <mergeCell ref="E14:E15"/>
    <mergeCell ref="F14:F15"/>
    <mergeCell ref="G14:G15"/>
    <mergeCell ref="I14:I15"/>
    <mergeCell ref="I18:I19"/>
    <mergeCell ref="A20:A21"/>
    <mergeCell ref="B20:B21"/>
    <mergeCell ref="D20:D21"/>
    <mergeCell ref="E20:E21"/>
    <mergeCell ref="F20:F21"/>
    <mergeCell ref="G20:G21"/>
    <mergeCell ref="I20:I21"/>
    <mergeCell ref="A18:A19"/>
    <mergeCell ref="B18:B19"/>
    <mergeCell ref="D18:D19"/>
    <mergeCell ref="E18:E19"/>
    <mergeCell ref="F18:F19"/>
    <mergeCell ref="G18:G19"/>
    <mergeCell ref="A24:A25"/>
    <mergeCell ref="B24:B25"/>
    <mergeCell ref="D24:D25"/>
    <mergeCell ref="E24:E25"/>
    <mergeCell ref="F24:F25"/>
    <mergeCell ref="G24:G25"/>
    <mergeCell ref="I24:I25"/>
    <mergeCell ref="A22:A23"/>
    <mergeCell ref="B22:B23"/>
    <mergeCell ref="D22:D23"/>
    <mergeCell ref="E22:E23"/>
    <mergeCell ref="F22:F23"/>
    <mergeCell ref="G22:G23"/>
    <mergeCell ref="I22:I23"/>
    <mergeCell ref="I32:I33"/>
    <mergeCell ref="A30:A31"/>
    <mergeCell ref="B30:B31"/>
    <mergeCell ref="D30:D31"/>
    <mergeCell ref="E30:E31"/>
    <mergeCell ref="F30:F31"/>
    <mergeCell ref="G30:G31"/>
    <mergeCell ref="I30:I31"/>
    <mergeCell ref="I26:I27"/>
    <mergeCell ref="A28:A29"/>
    <mergeCell ref="B28:B29"/>
    <mergeCell ref="D28:D29"/>
    <mergeCell ref="E28:E29"/>
    <mergeCell ref="F28:F29"/>
    <mergeCell ref="G28:G29"/>
    <mergeCell ref="I28:I29"/>
    <mergeCell ref="A26:A27"/>
    <mergeCell ref="B26:B27"/>
    <mergeCell ref="D26:D27"/>
    <mergeCell ref="E26:E27"/>
    <mergeCell ref="F26:F27"/>
    <mergeCell ref="G26:G27"/>
    <mergeCell ref="A34:A35"/>
    <mergeCell ref="B34:B35"/>
    <mergeCell ref="D34:D35"/>
    <mergeCell ref="E34:E35"/>
    <mergeCell ref="F34:F35"/>
    <mergeCell ref="G34:G35"/>
    <mergeCell ref="A32:A33"/>
    <mergeCell ref="B32:B33"/>
    <mergeCell ref="D32:D33"/>
    <mergeCell ref="E32:E33"/>
    <mergeCell ref="F32:F33"/>
    <mergeCell ref="G32:G33"/>
    <mergeCell ref="I40:I41"/>
    <mergeCell ref="A38:A39"/>
    <mergeCell ref="B38:B39"/>
    <mergeCell ref="D38:D39"/>
    <mergeCell ref="E38:E39"/>
    <mergeCell ref="F38:F39"/>
    <mergeCell ref="G38:G39"/>
    <mergeCell ref="I38:I39"/>
    <mergeCell ref="A3:E3"/>
    <mergeCell ref="F3:J3"/>
    <mergeCell ref="A40:A41"/>
    <mergeCell ref="B40:B41"/>
    <mergeCell ref="D40:D41"/>
    <mergeCell ref="E40:E41"/>
    <mergeCell ref="F40:F41"/>
    <mergeCell ref="G40:G41"/>
    <mergeCell ref="I34:I35"/>
    <mergeCell ref="A36:A37"/>
    <mergeCell ref="B36:B37"/>
    <mergeCell ref="D36:D37"/>
    <mergeCell ref="E36:E37"/>
    <mergeCell ref="F36:F37"/>
    <mergeCell ref="G36:G37"/>
    <mergeCell ref="I36:I37"/>
    <mergeCell ref="I42:I43"/>
    <mergeCell ref="A44:A45"/>
    <mergeCell ref="B44:B45"/>
    <mergeCell ref="D44:D45"/>
    <mergeCell ref="E44:E45"/>
    <mergeCell ref="F44:F45"/>
    <mergeCell ref="G44:G45"/>
    <mergeCell ref="I44:I45"/>
    <mergeCell ref="A42:A43"/>
    <mergeCell ref="B42:B43"/>
    <mergeCell ref="D42:D43"/>
    <mergeCell ref="E42:E43"/>
    <mergeCell ref="F42:F43"/>
    <mergeCell ref="G42:G43"/>
    <mergeCell ref="A48:B48"/>
    <mergeCell ref="C48:E48"/>
    <mergeCell ref="F48:G48"/>
    <mergeCell ref="H48:J48"/>
    <mergeCell ref="F46:I46"/>
    <mergeCell ref="A46:D46"/>
    <mergeCell ref="A47:E47"/>
    <mergeCell ref="F47:J47"/>
    <mergeCell ref="F51:J51"/>
    <mergeCell ref="A53:B53"/>
    <mergeCell ref="C53:J53"/>
    <mergeCell ref="B54:J54"/>
    <mergeCell ref="F52:J52"/>
    <mergeCell ref="A51:E52"/>
    <mergeCell ref="A49:B49"/>
    <mergeCell ref="C49:E49"/>
    <mergeCell ref="F49:G49"/>
    <mergeCell ref="H49:J49"/>
    <mergeCell ref="A50:D50"/>
    <mergeCell ref="F50:I50"/>
  </mergeCells>
  <pageMargins left="0.25" right="0.25" top="0.75" bottom="0.75" header="0.3" footer="0.3"/>
  <pageSetup orientation="portrait" r:id="rId1"/>
  <headerFooter>
    <oddHeader>&amp;L&amp;G&amp;CSTATE OF ALASKA
DEPARTMENT OF CORRECTIONS</oddHeader>
    <oddFooter>&amp;LDOC, Form 602.02A&amp;C&amp;P&amp;RRev: 03/19/18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31" zoomScale="145" zoomScaleNormal="145" workbookViewId="0">
      <selection activeCell="H49" sqref="H49:J49"/>
    </sheetView>
  </sheetViews>
  <sheetFormatPr defaultRowHeight="15" x14ac:dyDescent="0.25"/>
  <cols>
    <col min="1" max="1" width="16" bestFit="1" customWidth="1"/>
    <col min="2" max="2" width="4.140625" bestFit="1" customWidth="1"/>
    <col min="3" max="3" width="11.42578125" bestFit="1" customWidth="1"/>
    <col min="4" max="4" width="4" bestFit="1" customWidth="1"/>
    <col min="5" max="5" width="14.28515625" bestFit="1" customWidth="1"/>
    <col min="6" max="6" width="16" bestFit="1" customWidth="1"/>
    <col min="7" max="7" width="4.140625" bestFit="1" customWidth="1"/>
    <col min="8" max="8" width="11.42578125" customWidth="1"/>
    <col min="9" max="9" width="5.7109375" bestFit="1" customWidth="1"/>
    <col min="10" max="10" width="14" bestFit="1" customWidth="1"/>
  </cols>
  <sheetData>
    <row r="1" spans="1:10" ht="19.5" thickBot="1" x14ac:dyDescent="0.3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 thickBot="1" x14ac:dyDescent="0.3">
      <c r="A2" s="5" t="s">
        <v>1</v>
      </c>
      <c r="B2" s="68"/>
      <c r="C2" s="68"/>
      <c r="D2" s="68"/>
      <c r="E2" s="68"/>
      <c r="F2" s="68"/>
      <c r="G2" s="68"/>
      <c r="H2" s="68"/>
      <c r="I2" s="5" t="s">
        <v>2</v>
      </c>
      <c r="J2" s="6"/>
    </row>
    <row r="3" spans="1:10" ht="15.75" thickBot="1" x14ac:dyDescent="0.3">
      <c r="A3" s="59" t="s">
        <v>3</v>
      </c>
      <c r="B3" s="60"/>
      <c r="C3" s="60"/>
      <c r="D3" s="60"/>
      <c r="E3" s="61"/>
      <c r="F3" s="59" t="s">
        <v>4</v>
      </c>
      <c r="G3" s="60"/>
      <c r="H3" s="60"/>
      <c r="I3" s="60"/>
      <c r="J3" s="61"/>
    </row>
    <row r="4" spans="1:10" ht="15" customHeight="1" x14ac:dyDescent="0.25">
      <c r="A4" s="2" t="s">
        <v>5</v>
      </c>
      <c r="B4" s="64" t="s">
        <v>17</v>
      </c>
      <c r="C4" s="1" t="s">
        <v>7</v>
      </c>
      <c r="D4" s="64" t="s">
        <v>18</v>
      </c>
      <c r="E4" s="66" t="s">
        <v>9</v>
      </c>
      <c r="F4" s="2" t="s">
        <v>5</v>
      </c>
      <c r="G4" s="64" t="s">
        <v>17</v>
      </c>
      <c r="H4" s="1" t="s">
        <v>7</v>
      </c>
      <c r="I4" s="64" t="s">
        <v>18</v>
      </c>
      <c r="J4" s="66" t="s">
        <v>10</v>
      </c>
    </row>
    <row r="5" spans="1:10" ht="15.75" thickBot="1" x14ac:dyDescent="0.3">
      <c r="A5" s="4" t="s">
        <v>6</v>
      </c>
      <c r="B5" s="65"/>
      <c r="C5" s="3" t="s">
        <v>8</v>
      </c>
      <c r="D5" s="65"/>
      <c r="E5" s="67"/>
      <c r="F5" s="4" t="s">
        <v>6</v>
      </c>
      <c r="G5" s="65"/>
      <c r="H5" s="3" t="s">
        <v>8</v>
      </c>
      <c r="I5" s="65"/>
      <c r="J5" s="67"/>
    </row>
    <row r="6" spans="1:10" ht="12" customHeight="1" x14ac:dyDescent="0.25">
      <c r="A6" s="53"/>
      <c r="B6" s="54"/>
      <c r="C6" s="7"/>
      <c r="D6" s="54"/>
      <c r="E6" s="63"/>
      <c r="F6" s="53"/>
      <c r="G6" s="54"/>
      <c r="H6" s="7"/>
      <c r="I6" s="54"/>
      <c r="J6" s="63"/>
    </row>
    <row r="7" spans="1:10" ht="12" customHeight="1" x14ac:dyDescent="0.25">
      <c r="A7" s="57"/>
      <c r="B7" s="51"/>
      <c r="C7" s="8"/>
      <c r="D7" s="51"/>
      <c r="E7" s="58"/>
      <c r="F7" s="57"/>
      <c r="G7" s="51"/>
      <c r="H7" s="8"/>
      <c r="I7" s="51"/>
      <c r="J7" s="58"/>
    </row>
    <row r="8" spans="1:10" ht="12" customHeight="1" x14ac:dyDescent="0.25">
      <c r="A8" s="52"/>
      <c r="B8" s="50"/>
      <c r="C8" s="8"/>
      <c r="D8" s="50"/>
      <c r="E8" s="55"/>
      <c r="F8" s="52"/>
      <c r="G8" s="50"/>
      <c r="H8" s="8"/>
      <c r="I8" s="50"/>
      <c r="J8" s="55"/>
    </row>
    <row r="9" spans="1:10" ht="12" customHeight="1" x14ac:dyDescent="0.25">
      <c r="A9" s="57"/>
      <c r="B9" s="51"/>
      <c r="C9" s="8"/>
      <c r="D9" s="51"/>
      <c r="E9" s="58"/>
      <c r="F9" s="57"/>
      <c r="G9" s="51"/>
      <c r="H9" s="8"/>
      <c r="I9" s="51"/>
      <c r="J9" s="58"/>
    </row>
    <row r="10" spans="1:10" ht="12" customHeight="1" x14ac:dyDescent="0.25">
      <c r="A10" s="52"/>
      <c r="B10" s="50"/>
      <c r="C10" s="8"/>
      <c r="D10" s="50"/>
      <c r="E10" s="55"/>
      <c r="F10" s="52"/>
      <c r="G10" s="50"/>
      <c r="H10" s="8"/>
      <c r="I10" s="50"/>
      <c r="J10" s="55"/>
    </row>
    <row r="11" spans="1:10" ht="12" customHeight="1" x14ac:dyDescent="0.25">
      <c r="A11" s="57"/>
      <c r="B11" s="51"/>
      <c r="C11" s="8"/>
      <c r="D11" s="51"/>
      <c r="E11" s="58"/>
      <c r="F11" s="57"/>
      <c r="G11" s="51"/>
      <c r="H11" s="8"/>
      <c r="I11" s="51"/>
      <c r="J11" s="58"/>
    </row>
    <row r="12" spans="1:10" ht="12" customHeight="1" x14ac:dyDescent="0.25">
      <c r="A12" s="52"/>
      <c r="B12" s="50"/>
      <c r="C12" s="8"/>
      <c r="D12" s="50"/>
      <c r="E12" s="55"/>
      <c r="F12" s="52"/>
      <c r="G12" s="50"/>
      <c r="H12" s="8"/>
      <c r="I12" s="50"/>
      <c r="J12" s="55"/>
    </row>
    <row r="13" spans="1:10" ht="12" customHeight="1" x14ac:dyDescent="0.25">
      <c r="A13" s="57"/>
      <c r="B13" s="51"/>
      <c r="C13" s="8"/>
      <c r="D13" s="51"/>
      <c r="E13" s="58"/>
      <c r="F13" s="57"/>
      <c r="G13" s="51"/>
      <c r="H13" s="8"/>
      <c r="I13" s="51"/>
      <c r="J13" s="58"/>
    </row>
    <row r="14" spans="1:10" ht="12" customHeight="1" x14ac:dyDescent="0.25">
      <c r="A14" s="52"/>
      <c r="B14" s="50"/>
      <c r="C14" s="8"/>
      <c r="D14" s="50"/>
      <c r="E14" s="55"/>
      <c r="F14" s="52"/>
      <c r="G14" s="50"/>
      <c r="H14" s="8"/>
      <c r="I14" s="50"/>
      <c r="J14" s="55"/>
    </row>
    <row r="15" spans="1:10" ht="12" customHeight="1" x14ac:dyDescent="0.25">
      <c r="A15" s="57"/>
      <c r="B15" s="51"/>
      <c r="C15" s="8"/>
      <c r="D15" s="51"/>
      <c r="E15" s="58"/>
      <c r="F15" s="57"/>
      <c r="G15" s="51"/>
      <c r="H15" s="8"/>
      <c r="I15" s="51"/>
      <c r="J15" s="58"/>
    </row>
    <row r="16" spans="1:10" ht="12" customHeight="1" x14ac:dyDescent="0.25">
      <c r="A16" s="52"/>
      <c r="B16" s="50"/>
      <c r="C16" s="8"/>
      <c r="D16" s="50"/>
      <c r="E16" s="55"/>
      <c r="F16" s="52"/>
      <c r="G16" s="50"/>
      <c r="H16" s="8"/>
      <c r="I16" s="50"/>
      <c r="J16" s="55"/>
    </row>
    <row r="17" spans="1:10" ht="12" customHeight="1" x14ac:dyDescent="0.25">
      <c r="A17" s="57"/>
      <c r="B17" s="51"/>
      <c r="C17" s="8"/>
      <c r="D17" s="51"/>
      <c r="E17" s="58"/>
      <c r="F17" s="57"/>
      <c r="G17" s="51"/>
      <c r="H17" s="8"/>
      <c r="I17" s="51"/>
      <c r="J17" s="58"/>
    </row>
    <row r="18" spans="1:10" ht="12" customHeight="1" x14ac:dyDescent="0.25">
      <c r="A18" s="52"/>
      <c r="B18" s="50"/>
      <c r="C18" s="8"/>
      <c r="D18" s="50"/>
      <c r="E18" s="55"/>
      <c r="F18" s="52"/>
      <c r="G18" s="50"/>
      <c r="H18" s="8"/>
      <c r="I18" s="50"/>
      <c r="J18" s="55"/>
    </row>
    <row r="19" spans="1:10" ht="12" customHeight="1" x14ac:dyDescent="0.25">
      <c r="A19" s="57"/>
      <c r="B19" s="51"/>
      <c r="C19" s="8"/>
      <c r="D19" s="51"/>
      <c r="E19" s="58"/>
      <c r="F19" s="57"/>
      <c r="G19" s="51"/>
      <c r="H19" s="8"/>
      <c r="I19" s="51"/>
      <c r="J19" s="58"/>
    </row>
    <row r="20" spans="1:10" ht="12" customHeight="1" x14ac:dyDescent="0.25">
      <c r="A20" s="52"/>
      <c r="B20" s="50"/>
      <c r="C20" s="8"/>
      <c r="D20" s="50"/>
      <c r="E20" s="55"/>
      <c r="F20" s="52"/>
      <c r="G20" s="50"/>
      <c r="H20" s="8"/>
      <c r="I20" s="50"/>
      <c r="J20" s="55"/>
    </row>
    <row r="21" spans="1:10" ht="12" customHeight="1" x14ac:dyDescent="0.25">
      <c r="A21" s="57"/>
      <c r="B21" s="51"/>
      <c r="C21" s="8"/>
      <c r="D21" s="51"/>
      <c r="E21" s="58"/>
      <c r="F21" s="57"/>
      <c r="G21" s="51"/>
      <c r="H21" s="8"/>
      <c r="I21" s="51"/>
      <c r="J21" s="58"/>
    </row>
    <row r="22" spans="1:10" ht="12" customHeight="1" x14ac:dyDescent="0.25">
      <c r="A22" s="52"/>
      <c r="B22" s="50"/>
      <c r="C22" s="8"/>
      <c r="D22" s="50"/>
      <c r="E22" s="55"/>
      <c r="F22" s="52"/>
      <c r="G22" s="50"/>
      <c r="H22" s="8"/>
      <c r="I22" s="50"/>
      <c r="J22" s="55"/>
    </row>
    <row r="23" spans="1:10" ht="12" customHeight="1" x14ac:dyDescent="0.25">
      <c r="A23" s="57"/>
      <c r="B23" s="51"/>
      <c r="C23" s="8"/>
      <c r="D23" s="51"/>
      <c r="E23" s="58"/>
      <c r="F23" s="57"/>
      <c r="G23" s="51"/>
      <c r="H23" s="8"/>
      <c r="I23" s="51"/>
      <c r="J23" s="58"/>
    </row>
    <row r="24" spans="1:10" ht="12" customHeight="1" x14ac:dyDescent="0.25">
      <c r="A24" s="52"/>
      <c r="B24" s="50"/>
      <c r="C24" s="8"/>
      <c r="D24" s="50"/>
      <c r="E24" s="55"/>
      <c r="F24" s="52"/>
      <c r="G24" s="50"/>
      <c r="H24" s="8"/>
      <c r="I24" s="50"/>
      <c r="J24" s="55"/>
    </row>
    <row r="25" spans="1:10" ht="12" customHeight="1" x14ac:dyDescent="0.25">
      <c r="A25" s="57"/>
      <c r="B25" s="51"/>
      <c r="C25" s="8"/>
      <c r="D25" s="51"/>
      <c r="E25" s="58"/>
      <c r="F25" s="57"/>
      <c r="G25" s="51"/>
      <c r="H25" s="8"/>
      <c r="I25" s="51"/>
      <c r="J25" s="58"/>
    </row>
    <row r="26" spans="1:10" ht="12" customHeight="1" x14ac:dyDescent="0.25">
      <c r="A26" s="52"/>
      <c r="B26" s="50"/>
      <c r="C26" s="8"/>
      <c r="D26" s="50"/>
      <c r="E26" s="55"/>
      <c r="F26" s="52"/>
      <c r="G26" s="50"/>
      <c r="H26" s="8"/>
      <c r="I26" s="50"/>
      <c r="J26" s="55"/>
    </row>
    <row r="27" spans="1:10" ht="12" customHeight="1" x14ac:dyDescent="0.25">
      <c r="A27" s="57"/>
      <c r="B27" s="51"/>
      <c r="C27" s="8"/>
      <c r="D27" s="51"/>
      <c r="E27" s="58"/>
      <c r="F27" s="57"/>
      <c r="G27" s="51"/>
      <c r="H27" s="8"/>
      <c r="I27" s="51"/>
      <c r="J27" s="58"/>
    </row>
    <row r="28" spans="1:10" ht="12" customHeight="1" x14ac:dyDescent="0.25">
      <c r="A28" s="52"/>
      <c r="B28" s="50"/>
      <c r="C28" s="8"/>
      <c r="D28" s="50"/>
      <c r="E28" s="55"/>
      <c r="F28" s="52"/>
      <c r="G28" s="50"/>
      <c r="H28" s="8"/>
      <c r="I28" s="50"/>
      <c r="J28" s="55"/>
    </row>
    <row r="29" spans="1:10" ht="12" customHeight="1" x14ac:dyDescent="0.25">
      <c r="A29" s="57"/>
      <c r="B29" s="51"/>
      <c r="C29" s="8"/>
      <c r="D29" s="51"/>
      <c r="E29" s="58"/>
      <c r="F29" s="57"/>
      <c r="G29" s="51"/>
      <c r="H29" s="8"/>
      <c r="I29" s="51"/>
      <c r="J29" s="58"/>
    </row>
    <row r="30" spans="1:10" ht="12" customHeight="1" x14ac:dyDescent="0.25">
      <c r="A30" s="52"/>
      <c r="B30" s="50"/>
      <c r="C30" s="8"/>
      <c r="D30" s="50"/>
      <c r="E30" s="55"/>
      <c r="F30" s="52"/>
      <c r="G30" s="50"/>
      <c r="H30" s="8"/>
      <c r="I30" s="50"/>
      <c r="J30" s="55"/>
    </row>
    <row r="31" spans="1:10" ht="12" customHeight="1" x14ac:dyDescent="0.25">
      <c r="A31" s="57"/>
      <c r="B31" s="51"/>
      <c r="C31" s="8"/>
      <c r="D31" s="51"/>
      <c r="E31" s="58"/>
      <c r="F31" s="57"/>
      <c r="G31" s="51"/>
      <c r="H31" s="8"/>
      <c r="I31" s="51"/>
      <c r="J31" s="58"/>
    </row>
    <row r="32" spans="1:10" ht="12" customHeight="1" x14ac:dyDescent="0.25">
      <c r="A32" s="52"/>
      <c r="B32" s="50"/>
      <c r="C32" s="8"/>
      <c r="D32" s="50"/>
      <c r="E32" s="55"/>
      <c r="F32" s="52"/>
      <c r="G32" s="50"/>
      <c r="H32" s="8"/>
      <c r="I32" s="50"/>
      <c r="J32" s="55"/>
    </row>
    <row r="33" spans="1:10" ht="12" customHeight="1" x14ac:dyDescent="0.25">
      <c r="A33" s="57"/>
      <c r="B33" s="51"/>
      <c r="C33" s="8"/>
      <c r="D33" s="51"/>
      <c r="E33" s="58"/>
      <c r="F33" s="57"/>
      <c r="G33" s="51"/>
      <c r="H33" s="8"/>
      <c r="I33" s="51"/>
      <c r="J33" s="58"/>
    </row>
    <row r="34" spans="1:10" ht="12" customHeight="1" x14ac:dyDescent="0.25">
      <c r="A34" s="52"/>
      <c r="B34" s="50"/>
      <c r="C34" s="8"/>
      <c r="D34" s="50"/>
      <c r="E34" s="55"/>
      <c r="F34" s="52"/>
      <c r="G34" s="50"/>
      <c r="H34" s="8"/>
      <c r="I34" s="50"/>
      <c r="J34" s="55"/>
    </row>
    <row r="35" spans="1:10" ht="12" customHeight="1" x14ac:dyDescent="0.25">
      <c r="A35" s="57"/>
      <c r="B35" s="51"/>
      <c r="C35" s="8"/>
      <c r="D35" s="51"/>
      <c r="E35" s="58"/>
      <c r="F35" s="57"/>
      <c r="G35" s="51"/>
      <c r="H35" s="8"/>
      <c r="I35" s="51"/>
      <c r="J35" s="58"/>
    </row>
    <row r="36" spans="1:10" ht="12" customHeight="1" x14ac:dyDescent="0.25">
      <c r="A36" s="52"/>
      <c r="B36" s="50"/>
      <c r="C36" s="8"/>
      <c r="D36" s="50"/>
      <c r="E36" s="55"/>
      <c r="F36" s="52"/>
      <c r="G36" s="50"/>
      <c r="H36" s="8"/>
      <c r="I36" s="50"/>
      <c r="J36" s="55"/>
    </row>
    <row r="37" spans="1:10" ht="12" customHeight="1" x14ac:dyDescent="0.25">
      <c r="A37" s="57"/>
      <c r="B37" s="51"/>
      <c r="C37" s="8"/>
      <c r="D37" s="51"/>
      <c r="E37" s="58"/>
      <c r="F37" s="57"/>
      <c r="G37" s="51"/>
      <c r="H37" s="8"/>
      <c r="I37" s="51"/>
      <c r="J37" s="58"/>
    </row>
    <row r="38" spans="1:10" ht="12" customHeight="1" x14ac:dyDescent="0.25">
      <c r="A38" s="52"/>
      <c r="B38" s="50"/>
      <c r="C38" s="8"/>
      <c r="D38" s="50"/>
      <c r="E38" s="55"/>
      <c r="F38" s="52"/>
      <c r="G38" s="50"/>
      <c r="H38" s="8"/>
      <c r="I38" s="50"/>
      <c r="J38" s="55"/>
    </row>
    <row r="39" spans="1:10" ht="12" customHeight="1" x14ac:dyDescent="0.25">
      <c r="A39" s="57"/>
      <c r="B39" s="51"/>
      <c r="C39" s="8"/>
      <c r="D39" s="51"/>
      <c r="E39" s="58"/>
      <c r="F39" s="57"/>
      <c r="G39" s="51"/>
      <c r="H39" s="8"/>
      <c r="I39" s="51"/>
      <c r="J39" s="58"/>
    </row>
    <row r="40" spans="1:10" ht="12" customHeight="1" x14ac:dyDescent="0.25">
      <c r="A40" s="52"/>
      <c r="B40" s="50"/>
      <c r="C40" s="8"/>
      <c r="D40" s="50"/>
      <c r="E40" s="55"/>
      <c r="F40" s="52"/>
      <c r="G40" s="50"/>
      <c r="H40" s="8"/>
      <c r="I40" s="50"/>
      <c r="J40" s="55"/>
    </row>
    <row r="41" spans="1:10" ht="12" customHeight="1" x14ac:dyDescent="0.25">
      <c r="A41" s="57"/>
      <c r="B41" s="51"/>
      <c r="C41" s="8"/>
      <c r="D41" s="51"/>
      <c r="E41" s="58"/>
      <c r="F41" s="57"/>
      <c r="G41" s="51"/>
      <c r="H41" s="8"/>
      <c r="I41" s="51"/>
      <c r="J41" s="58"/>
    </row>
    <row r="42" spans="1:10" ht="12" customHeight="1" x14ac:dyDescent="0.25">
      <c r="A42" s="52"/>
      <c r="B42" s="50"/>
      <c r="C42" s="8"/>
      <c r="D42" s="50"/>
      <c r="E42" s="55"/>
      <c r="F42" s="52"/>
      <c r="G42" s="50"/>
      <c r="H42" s="8"/>
      <c r="I42" s="50"/>
      <c r="J42" s="55"/>
    </row>
    <row r="43" spans="1:10" ht="12" customHeight="1" x14ac:dyDescent="0.25">
      <c r="A43" s="57"/>
      <c r="B43" s="51"/>
      <c r="C43" s="8"/>
      <c r="D43" s="51"/>
      <c r="E43" s="58"/>
      <c r="F43" s="57"/>
      <c r="G43" s="51"/>
      <c r="H43" s="8"/>
      <c r="I43" s="51"/>
      <c r="J43" s="58"/>
    </row>
    <row r="44" spans="1:10" ht="12" customHeight="1" x14ac:dyDescent="0.25">
      <c r="A44" s="52"/>
      <c r="B44" s="50"/>
      <c r="C44" s="8"/>
      <c r="D44" s="50"/>
      <c r="E44" s="55"/>
      <c r="F44" s="52"/>
      <c r="G44" s="50"/>
      <c r="H44" s="8"/>
      <c r="I44" s="50"/>
      <c r="J44" s="55"/>
    </row>
    <row r="45" spans="1:10" ht="12" customHeight="1" thickBot="1" x14ac:dyDescent="0.3">
      <c r="A45" s="53"/>
      <c r="B45" s="54"/>
      <c r="C45" s="9"/>
      <c r="D45" s="54"/>
      <c r="E45" s="56"/>
      <c r="F45" s="53"/>
      <c r="G45" s="54"/>
      <c r="H45" s="9"/>
      <c r="I45" s="54"/>
      <c r="J45" s="56"/>
    </row>
    <row r="46" spans="1:10" ht="15.75" thickBot="1" x14ac:dyDescent="0.3">
      <c r="A46" s="42" t="s">
        <v>11</v>
      </c>
      <c r="B46" s="43"/>
      <c r="C46" s="43"/>
      <c r="D46" s="43"/>
      <c r="E46" s="15">
        <f>COUNT(D6:D45)</f>
        <v>0</v>
      </c>
      <c r="F46" s="42" t="s">
        <v>12</v>
      </c>
      <c r="G46" s="43"/>
      <c r="H46" s="43"/>
      <c r="I46" s="43"/>
      <c r="J46" s="10">
        <f>COUNT(I6:I45)</f>
        <v>0</v>
      </c>
    </row>
    <row r="47" spans="1:10" ht="15.75" thickBot="1" x14ac:dyDescent="0.3">
      <c r="A47" s="44" t="s">
        <v>13</v>
      </c>
      <c r="B47" s="45"/>
      <c r="C47" s="45"/>
      <c r="D47" s="45"/>
      <c r="E47" s="46"/>
      <c r="F47" s="44" t="s">
        <v>14</v>
      </c>
      <c r="G47" s="45"/>
      <c r="H47" s="45"/>
      <c r="I47" s="45"/>
      <c r="J47" s="46"/>
    </row>
    <row r="48" spans="1:10" x14ac:dyDescent="0.25">
      <c r="A48" s="39" t="s">
        <v>15</v>
      </c>
      <c r="B48" s="40"/>
      <c r="C48" s="40" t="s">
        <v>16</v>
      </c>
      <c r="D48" s="40"/>
      <c r="E48" s="41"/>
      <c r="F48" s="39" t="s">
        <v>15</v>
      </c>
      <c r="G48" s="40"/>
      <c r="H48" s="40" t="s">
        <v>16</v>
      </c>
      <c r="I48" s="40"/>
      <c r="J48" s="41"/>
    </row>
    <row r="49" spans="1:10" ht="15.75" thickBot="1" x14ac:dyDescent="0.3">
      <c r="A49" s="69">
        <f>Sheet1!$A$49</f>
        <v>0</v>
      </c>
      <c r="B49" s="70"/>
      <c r="C49" s="71">
        <f>Sheet1!$C$49</f>
        <v>0</v>
      </c>
      <c r="D49" s="72"/>
      <c r="E49" s="73"/>
      <c r="F49" s="74">
        <f>Sheet1!$F$49</f>
        <v>0</v>
      </c>
      <c r="G49" s="75"/>
      <c r="H49" s="71">
        <f>Sheet1!$H$49</f>
        <v>0</v>
      </c>
      <c r="I49" s="72"/>
      <c r="J49" s="73"/>
    </row>
    <row r="50" spans="1:10" ht="15.75" thickBot="1" x14ac:dyDescent="0.3">
      <c r="A50" s="36" t="s">
        <v>19</v>
      </c>
      <c r="B50" s="37"/>
      <c r="C50" s="37"/>
      <c r="D50" s="38"/>
      <c r="E50" s="11">
        <f>Sheet1!$E$50</f>
        <v>0</v>
      </c>
      <c r="F50" s="36" t="s">
        <v>19</v>
      </c>
      <c r="G50" s="37"/>
      <c r="H50" s="37"/>
      <c r="I50" s="38"/>
      <c r="J50" s="11">
        <f>Sheet1!$J$50</f>
        <v>0</v>
      </c>
    </row>
    <row r="51" spans="1:10" x14ac:dyDescent="0.25">
      <c r="A51" s="25" t="s">
        <v>26</v>
      </c>
      <c r="B51" s="26"/>
      <c r="C51" s="26"/>
      <c r="D51" s="26"/>
      <c r="E51" s="27"/>
      <c r="F51" s="47" t="s">
        <v>20</v>
      </c>
      <c r="G51" s="48"/>
      <c r="H51" s="48"/>
      <c r="I51" s="48"/>
      <c r="J51" s="49"/>
    </row>
    <row r="52" spans="1:10" ht="15.75" thickBot="1" x14ac:dyDescent="0.3">
      <c r="A52" s="28"/>
      <c r="B52" s="29"/>
      <c r="C52" s="29"/>
      <c r="D52" s="29"/>
      <c r="E52" s="30"/>
      <c r="F52" s="22"/>
      <c r="G52" s="23"/>
      <c r="H52" s="23"/>
      <c r="I52" s="23"/>
      <c r="J52" s="24"/>
    </row>
    <row r="53" spans="1:10" x14ac:dyDescent="0.25">
      <c r="A53" s="19" t="s">
        <v>21</v>
      </c>
      <c r="B53" s="19"/>
      <c r="C53" s="20" t="s">
        <v>23</v>
      </c>
      <c r="D53" s="20"/>
      <c r="E53" s="20"/>
      <c r="F53" s="20"/>
      <c r="G53" s="20"/>
      <c r="H53" s="20"/>
      <c r="I53" s="20"/>
      <c r="J53" s="20"/>
    </row>
    <row r="54" spans="1:10" x14ac:dyDescent="0.25">
      <c r="A54" s="12" t="s">
        <v>22</v>
      </c>
      <c r="B54" s="21" t="s">
        <v>24</v>
      </c>
      <c r="C54" s="21"/>
      <c r="D54" s="21"/>
      <c r="E54" s="21"/>
      <c r="F54" s="21"/>
      <c r="G54" s="21"/>
      <c r="H54" s="21"/>
      <c r="I54" s="21"/>
      <c r="J54" s="21"/>
    </row>
  </sheetData>
  <mergeCells count="190">
    <mergeCell ref="A1:J1"/>
    <mergeCell ref="B2:H2"/>
    <mergeCell ref="A3:E3"/>
    <mergeCell ref="F3:J3"/>
    <mergeCell ref="B4:B5"/>
    <mergeCell ref="D4:D5"/>
    <mergeCell ref="E4:E5"/>
    <mergeCell ref="G4:G5"/>
    <mergeCell ref="I4:I5"/>
    <mergeCell ref="J4:J5"/>
    <mergeCell ref="I6:I7"/>
    <mergeCell ref="J6:J7"/>
    <mergeCell ref="A8:A9"/>
    <mergeCell ref="B8:B9"/>
    <mergeCell ref="D8:D9"/>
    <mergeCell ref="E8:E9"/>
    <mergeCell ref="F8:F9"/>
    <mergeCell ref="G8:G9"/>
    <mergeCell ref="I8:I9"/>
    <mergeCell ref="J8:J9"/>
    <mergeCell ref="A6:A7"/>
    <mergeCell ref="B6:B7"/>
    <mergeCell ref="D6:D7"/>
    <mergeCell ref="E6:E7"/>
    <mergeCell ref="F6:F7"/>
    <mergeCell ref="G6:G7"/>
    <mergeCell ref="I10:I11"/>
    <mergeCell ref="J10:J11"/>
    <mergeCell ref="A12:A13"/>
    <mergeCell ref="B12:B13"/>
    <mergeCell ref="D12:D13"/>
    <mergeCell ref="E12:E13"/>
    <mergeCell ref="F12:F13"/>
    <mergeCell ref="G12:G13"/>
    <mergeCell ref="I12:I13"/>
    <mergeCell ref="J12:J13"/>
    <mergeCell ref="A10:A11"/>
    <mergeCell ref="B10:B11"/>
    <mergeCell ref="D10:D11"/>
    <mergeCell ref="E10:E11"/>
    <mergeCell ref="F10:F11"/>
    <mergeCell ref="G10:G11"/>
    <mergeCell ref="I14:I15"/>
    <mergeCell ref="J14:J15"/>
    <mergeCell ref="A16:A17"/>
    <mergeCell ref="B16:B17"/>
    <mergeCell ref="D16:D17"/>
    <mergeCell ref="E16:E17"/>
    <mergeCell ref="F16:F17"/>
    <mergeCell ref="G16:G17"/>
    <mergeCell ref="I16:I17"/>
    <mergeCell ref="J16:J17"/>
    <mergeCell ref="A14:A15"/>
    <mergeCell ref="B14:B15"/>
    <mergeCell ref="D14:D15"/>
    <mergeCell ref="E14:E15"/>
    <mergeCell ref="F14:F15"/>
    <mergeCell ref="G14:G15"/>
    <mergeCell ref="I18:I19"/>
    <mergeCell ref="J18:J19"/>
    <mergeCell ref="A20:A21"/>
    <mergeCell ref="B20:B21"/>
    <mergeCell ref="D20:D21"/>
    <mergeCell ref="E20:E21"/>
    <mergeCell ref="F20:F21"/>
    <mergeCell ref="G20:G21"/>
    <mergeCell ref="I20:I21"/>
    <mergeCell ref="J20:J21"/>
    <mergeCell ref="A18:A19"/>
    <mergeCell ref="B18:B19"/>
    <mergeCell ref="D18:D19"/>
    <mergeCell ref="E18:E19"/>
    <mergeCell ref="F18:F19"/>
    <mergeCell ref="G18:G19"/>
    <mergeCell ref="I22:I23"/>
    <mergeCell ref="J22:J23"/>
    <mergeCell ref="A24:A25"/>
    <mergeCell ref="B24:B25"/>
    <mergeCell ref="D24:D25"/>
    <mergeCell ref="E24:E25"/>
    <mergeCell ref="F24:F25"/>
    <mergeCell ref="G24:G25"/>
    <mergeCell ref="I24:I25"/>
    <mergeCell ref="J24:J25"/>
    <mergeCell ref="A22:A23"/>
    <mergeCell ref="B22:B23"/>
    <mergeCell ref="D22:D23"/>
    <mergeCell ref="E22:E23"/>
    <mergeCell ref="F22:F23"/>
    <mergeCell ref="G22:G23"/>
    <mergeCell ref="I26:I27"/>
    <mergeCell ref="J26:J27"/>
    <mergeCell ref="A28:A29"/>
    <mergeCell ref="B28:B29"/>
    <mergeCell ref="D28:D29"/>
    <mergeCell ref="E28:E29"/>
    <mergeCell ref="F28:F29"/>
    <mergeCell ref="G28:G29"/>
    <mergeCell ref="I28:I29"/>
    <mergeCell ref="J28:J29"/>
    <mergeCell ref="A26:A27"/>
    <mergeCell ref="B26:B27"/>
    <mergeCell ref="D26:D27"/>
    <mergeCell ref="E26:E27"/>
    <mergeCell ref="F26:F27"/>
    <mergeCell ref="G26:G27"/>
    <mergeCell ref="I30:I31"/>
    <mergeCell ref="J30:J31"/>
    <mergeCell ref="A32:A33"/>
    <mergeCell ref="B32:B33"/>
    <mergeCell ref="D32:D33"/>
    <mergeCell ref="E32:E33"/>
    <mergeCell ref="F32:F33"/>
    <mergeCell ref="G32:G33"/>
    <mergeCell ref="I32:I33"/>
    <mergeCell ref="J32:J33"/>
    <mergeCell ref="A30:A31"/>
    <mergeCell ref="B30:B31"/>
    <mergeCell ref="D30:D31"/>
    <mergeCell ref="E30:E31"/>
    <mergeCell ref="F30:F31"/>
    <mergeCell ref="G30:G31"/>
    <mergeCell ref="I34:I35"/>
    <mergeCell ref="J34:J35"/>
    <mergeCell ref="A36:A37"/>
    <mergeCell ref="B36:B37"/>
    <mergeCell ref="D36:D37"/>
    <mergeCell ref="E36:E37"/>
    <mergeCell ref="F36:F37"/>
    <mergeCell ref="G36:G37"/>
    <mergeCell ref="I36:I37"/>
    <mergeCell ref="J36:J37"/>
    <mergeCell ref="A34:A35"/>
    <mergeCell ref="B34:B35"/>
    <mergeCell ref="D34:D35"/>
    <mergeCell ref="E34:E35"/>
    <mergeCell ref="F34:F35"/>
    <mergeCell ref="G34:G35"/>
    <mergeCell ref="I38:I39"/>
    <mergeCell ref="J38:J39"/>
    <mergeCell ref="A40:A41"/>
    <mergeCell ref="B40:B41"/>
    <mergeCell ref="D40:D41"/>
    <mergeCell ref="E40:E41"/>
    <mergeCell ref="F40:F41"/>
    <mergeCell ref="G40:G41"/>
    <mergeCell ref="I40:I41"/>
    <mergeCell ref="J40:J41"/>
    <mergeCell ref="A38:A39"/>
    <mergeCell ref="B38:B39"/>
    <mergeCell ref="D38:D39"/>
    <mergeCell ref="E38:E39"/>
    <mergeCell ref="F38:F39"/>
    <mergeCell ref="G38:G39"/>
    <mergeCell ref="A46:D46"/>
    <mergeCell ref="F46:I46"/>
    <mergeCell ref="A47:E47"/>
    <mergeCell ref="F47:J47"/>
    <mergeCell ref="A48:B48"/>
    <mergeCell ref="C48:E48"/>
    <mergeCell ref="F48:G48"/>
    <mergeCell ref="H48:J48"/>
    <mergeCell ref="I42:I43"/>
    <mergeCell ref="J42:J43"/>
    <mergeCell ref="A44:A45"/>
    <mergeCell ref="B44:B45"/>
    <mergeCell ref="D44:D45"/>
    <mergeCell ref="E44:E45"/>
    <mergeCell ref="F44:F45"/>
    <mergeCell ref="G44:G45"/>
    <mergeCell ref="I44:I45"/>
    <mergeCell ref="J44:J45"/>
    <mergeCell ref="A42:A43"/>
    <mergeCell ref="B42:B43"/>
    <mergeCell ref="D42:D43"/>
    <mergeCell ref="E42:E43"/>
    <mergeCell ref="F42:F43"/>
    <mergeCell ref="G42:G43"/>
    <mergeCell ref="A51:E52"/>
    <mergeCell ref="F51:J51"/>
    <mergeCell ref="F52:J52"/>
    <mergeCell ref="A53:B53"/>
    <mergeCell ref="C53:J53"/>
    <mergeCell ref="B54:J54"/>
    <mergeCell ref="A49:B49"/>
    <mergeCell ref="C49:E49"/>
    <mergeCell ref="F49:G49"/>
    <mergeCell ref="H49:J49"/>
    <mergeCell ref="A50:D50"/>
    <mergeCell ref="F50:I50"/>
  </mergeCells>
  <pageMargins left="0.25" right="0.25" top="0.75" bottom="0.75" header="0.3" footer="0.3"/>
  <pageSetup orientation="portrait" r:id="rId1"/>
  <headerFooter>
    <oddHeader>&amp;L&amp;G&amp;CSTATE OF ALASKA
DEPARTMENT OF CORRECTIONS</oddHeader>
    <oddFooter>&amp;LDOC, Form 602.02A&amp;C&amp;P&amp;RRev: 09/06/17</oddFooter>
  </headerFooter>
  <ignoredErrors>
    <ignoredError sqref="A49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PMDeery</dc:creator>
  <cp:lastModifiedBy>PMDeery</cp:lastModifiedBy>
  <cp:lastPrinted>2017-09-06T20:53:13Z</cp:lastPrinted>
  <dcterms:created xsi:type="dcterms:W3CDTF">2017-09-06T19:52:17Z</dcterms:created>
  <dcterms:modified xsi:type="dcterms:W3CDTF">2018-03-19T20:30:35Z</dcterms:modified>
</cp:coreProperties>
</file>